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<sst xmlns="http://schemas.openxmlformats.org/spreadsheetml/2006/main" count="20" uniqueCount="20">
  <si>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Risorse disponibili di parte stabile                                                           </t>
  </si>
  <si>
    <t>Risorse disponibili di parte variabile</t>
  </si>
  <si>
    <t>indennità</t>
  </si>
  <si>
    <t>specifiche responsabilità</t>
  </si>
  <si>
    <t>RISCHIO euro 30,00 mensili per n. 2 dipendenti per n. 11 mesi</t>
  </si>
  <si>
    <t>MANEGGIO VALORI euro 1,03 per ogni giorno di effettivo servizio</t>
  </si>
  <si>
    <t>particolari responsabilità</t>
  </si>
  <si>
    <t>Ufficiale di stato civile euro 300,00 per n. 1 dipendente</t>
  </si>
  <si>
    <t xml:space="preserve">progressioni di carriera </t>
  </si>
  <si>
    <t>PEO per n. 1 dipendente cat. B, n. 1 dipendente Cat. C, n. 1 dipendente Cat. D</t>
  </si>
  <si>
    <t>produttività - performance</t>
  </si>
  <si>
    <t>progetti di sviluppo art. 15 comma 2 CCNL 1999</t>
  </si>
  <si>
    <t xml:space="preserve">IPOTESI RIPARTIZIONE RISORSE DECENTRATE DISPONIBILI </t>
  </si>
  <si>
    <t xml:space="preserve"> ALLA CONTRATTAZIONE - ANNO 2016</t>
  </si>
  <si>
    <t>Istruttore Direttivo Ammin. cat. D3, Istruttore Dirett. Tecnico cat. D1, Istruttore Dirett. Sociale cat. D3</t>
  </si>
  <si>
    <t>Consistenza delle risorse decentrate disponibili</t>
  </si>
  <si>
    <t xml:space="preserve">Utilizzo delle risorse decentrate disponibili </t>
  </si>
  <si>
    <t xml:space="preserve">Totale risorse disponibili di parte stabile e variabile </t>
  </si>
  <si>
    <t xml:space="preserve">Totale utilizzo risorse </t>
  </si>
  <si>
    <t>RESPONSABILITA' DI PROCEDIMENTO per n. 3 dipendenti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</si>
</sst>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9" fillId="0" borderId="13" xfId="0" applyFont="1" applyBorder="1" applyAlignment="1">
      <alignment horizontal="left" vertical="center"/>
    </xf>
    <xf numFmtId="0" fontId="0" fillId="0" borderId="14" xfId="0" applyBorder="1" applyAlignment="1">
      <alignment/>
    </xf>
    <xf numFmtId="44" fontId="0" fillId="0" borderId="12" xfId="0" applyNumberFormat="1" applyBorder="1" applyAlignment="1">
      <alignment/>
    </xf>
    <xf numFmtId="0" fontId="39" fillId="0" borderId="13" xfId="0" applyFont="1" applyBorder="1" applyAlignment="1">
      <alignment vertical="center"/>
    </xf>
    <xf numFmtId="44" fontId="0" fillId="0" borderId="14" xfId="0" applyNumberFormat="1" applyBorder="1" applyAlignment="1">
      <alignment/>
    </xf>
    <xf numFmtId="44" fontId="40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41" fillId="0" borderId="16" xfId="0" applyFont="1" applyBorder="1" applyAlignment="1">
      <alignment/>
    </xf>
    <xf numFmtId="0" fontId="39" fillId="0" borderId="16" xfId="0" applyFont="1" applyBorder="1" applyAlignment="1">
      <alignment/>
    </xf>
    <xf numFmtId="0" fontId="0" fillId="0" borderId="16" xfId="0" applyBorder="1" applyAlignment="1">
      <alignment/>
    </xf>
    <xf numFmtId="0" fontId="41" fillId="0" borderId="17" xfId="0" applyFont="1" applyBorder="1" applyAlignment="1">
      <alignment/>
    </xf>
    <xf numFmtId="4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17" xfId="0" applyBorder="1" applyAlignment="1">
      <alignment wrapText="1"/>
    </xf>
    <xf numFmtId="0" fontId="0" fillId="0" borderId="20" xfId="0" applyBorder="1" applyAlignment="1">
      <alignment/>
    </xf>
    <xf numFmtId="44" fontId="0" fillId="0" borderId="21" xfId="0" applyNumberFormat="1" applyBorder="1" applyAlignment="1">
      <alignment/>
    </xf>
    <xf numFmtId="0" fontId="3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5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3.421875" style="0" customWidth="1"/>
    <col min="2" max="2" width="69.421875" style="0" customWidth="1"/>
    <col min="3" max="3" width="17.57421875" style="0" customWidth="1"/>
  </cols>
  <sheetData>
    <row r="2" spans="2:3" ht="15">
      <c r="B2" s="26" t="s">
        <v>12</v>
      </c>
      <c r="C2" s="27"/>
    </row>
    <row r="3" spans="2:3" ht="15">
      <c r="B3" s="26" t="s">
        <v>13</v>
      </c>
      <c r="C3" s="28"/>
    </row>
    <row r="4" spans="2:3" ht="5.25" customHeight="1" thickBot="1">
      <c r="B4" s="2"/>
      <c r="C4" s="3"/>
    </row>
    <row r="5" spans="2:3" ht="17.25" thickBot="1" thickTop="1">
      <c r="B5" s="8" t="s">
        <v>15</v>
      </c>
      <c r="C5" s="9"/>
    </row>
    <row r="6" spans="2:3" ht="7.5" customHeight="1" thickTop="1">
      <c r="B6" s="14"/>
      <c r="C6" s="4"/>
    </row>
    <row r="7" spans="2:3" ht="15.75">
      <c r="B7" s="15" t="s">
        <v>0</v>
      </c>
      <c r="C7" s="5">
        <v>10628.22</v>
      </c>
    </row>
    <row r="8" spans="2:3" ht="15.75">
      <c r="B8" s="18" t="s">
        <v>1</v>
      </c>
      <c r="C8" s="19">
        <v>6255.62</v>
      </c>
    </row>
    <row r="9" spans="2:3" ht="21" customHeight="1">
      <c r="B9" s="16" t="s">
        <v>17</v>
      </c>
      <c r="C9" s="13">
        <f>SUM(C7:C8)</f>
        <v>16883.84</v>
      </c>
    </row>
    <row r="10" spans="2:3" ht="3" customHeight="1">
      <c r="B10" s="17"/>
      <c r="C10" s="4"/>
    </row>
    <row r="11" spans="2:3" ht="4.5" customHeight="1" thickBot="1">
      <c r="B11" s="6"/>
      <c r="C11" s="7"/>
    </row>
    <row r="12" ht="16.5" thickBot="1" thickTop="1"/>
    <row r="13" spans="2:3" ht="17.25" thickBot="1" thickTop="1">
      <c r="B13" s="11" t="s">
        <v>16</v>
      </c>
      <c r="C13" s="12"/>
    </row>
    <row r="14" spans="2:3" ht="8.25" customHeight="1" thickTop="1">
      <c r="B14" s="14"/>
      <c r="C14" s="5"/>
    </row>
    <row r="15" spans="2:3" ht="15">
      <c r="B15" s="21" t="s">
        <v>2</v>
      </c>
      <c r="C15" s="19"/>
    </row>
    <row r="16" spans="2:3" ht="15">
      <c r="B16" s="17" t="s">
        <v>4</v>
      </c>
      <c r="C16" s="5">
        <v>660</v>
      </c>
    </row>
    <row r="17" spans="2:3" ht="15">
      <c r="B17" s="21" t="s">
        <v>5</v>
      </c>
      <c r="C17" s="19">
        <v>280</v>
      </c>
    </row>
    <row r="18" spans="2:3" ht="6" customHeight="1">
      <c r="B18" s="17"/>
      <c r="C18" s="5"/>
    </row>
    <row r="19" spans="2:3" ht="15">
      <c r="B19" s="21" t="s">
        <v>3</v>
      </c>
      <c r="C19" s="19"/>
    </row>
    <row r="20" spans="2:3" ht="15">
      <c r="B20" s="17" t="s">
        <v>19</v>
      </c>
      <c r="C20" s="22">
        <v>1896</v>
      </c>
    </row>
    <row r="21" spans="2:3" ht="30">
      <c r="B21" s="23" t="s">
        <v>14</v>
      </c>
      <c r="C21" s="19"/>
    </row>
    <row r="22" spans="2:3" ht="5.25" customHeight="1">
      <c r="B22" s="17"/>
      <c r="C22" s="5"/>
    </row>
    <row r="23" spans="2:3" ht="15">
      <c r="B23" s="21" t="s">
        <v>6</v>
      </c>
      <c r="C23" s="19"/>
    </row>
    <row r="24" spans="2:3" ht="15">
      <c r="B24" s="24" t="s">
        <v>7</v>
      </c>
      <c r="C24" s="25">
        <v>300</v>
      </c>
    </row>
    <row r="25" spans="2:3" ht="4.5" customHeight="1">
      <c r="B25" s="17"/>
      <c r="C25" s="5"/>
    </row>
    <row r="26" spans="2:3" ht="15">
      <c r="B26" s="21" t="s">
        <v>8</v>
      </c>
      <c r="C26" s="19"/>
    </row>
    <row r="27" spans="2:3" ht="15">
      <c r="B27" s="24" t="s">
        <v>9</v>
      </c>
      <c r="C27" s="25">
        <v>1915</v>
      </c>
    </row>
    <row r="28" spans="2:3" ht="5.25" customHeight="1">
      <c r="B28" s="17"/>
      <c r="C28" s="5"/>
    </row>
    <row r="29" spans="2:3" ht="15">
      <c r="B29" s="21" t="s">
        <v>11</v>
      </c>
      <c r="C29" s="19">
        <v>3656.44</v>
      </c>
    </row>
    <row r="30" spans="2:3" ht="6" customHeight="1">
      <c r="B30" s="17"/>
      <c r="C30" s="5"/>
    </row>
    <row r="31" spans="2:3" ht="15">
      <c r="B31" s="21" t="s">
        <v>10</v>
      </c>
      <c r="C31" s="19">
        <f>C9-(C16+C17+C20+C24+C27+C29)</f>
        <v>8176.4</v>
      </c>
    </row>
    <row r="32" spans="2:3" ht="23.25" customHeight="1">
      <c r="B32" s="16" t="s">
        <v>18</v>
      </c>
      <c r="C32" s="13">
        <f>SUM(C16:C31)</f>
        <v>16883.84</v>
      </c>
    </row>
    <row r="33" spans="2:3" ht="3.75" customHeight="1" thickBot="1">
      <c r="B33" s="20"/>
      <c r="C33" s="10"/>
    </row>
    <row r="34" ht="15.75" thickTop="1">
      <c r="C34" s="1"/>
    </row>
    <row r="35" ht="15">
      <c r="C35" s="1"/>
    </row>
  </sheetData>
  <sheetProtection/>
  <mergeCells count="2">
    <mergeCell ref="B2:C2"/>
    <mergeCell ref="B3:C3"/>
  </mergeCells>
  <printOptions/>
  <pageMargins left="0.5905511811023623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2016-11-28T10:27:02Z</dcterms:modified>
  <cp:category/>
  <cp:version/>
  <cp:contentType/>
  <cp:contentStatus/>
</cp:coreProperties>
</file>