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<sst xmlns="http://schemas.openxmlformats.org/spreadsheetml/2006/main" count="22" uniqueCount="20">
  <si>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</si>
  <si>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</si>
  <si>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</si>
  <si>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</si>
  <si>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</si>
  <si>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</si>
  <si>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</si>
  <si>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</si>
  <si>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</si>
  <si>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</si>
  <si>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</si>
  <si>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</si>
  <si>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</si>
  <si>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</si>
  <si>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</si>
  <si>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</si>
  <si>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</si>
  <si>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</si>
  <si>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</si>
  <si>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III trimestre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</si>
</sst>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62</v>
      </c>
      <c r="D8" s="6">
        <v>315</v>
      </c>
      <c r="E8" s="7">
        <f>C8/D8</f>
        <v>0.19682539682539682</v>
      </c>
      <c r="F8" s="7">
        <f>(D8-C8)/D8</f>
        <v>0.8031746031746032</v>
      </c>
      <c r="G8" s="6">
        <v>57</v>
      </c>
      <c r="H8" s="6">
        <v>3</v>
      </c>
      <c r="I8" s="6">
        <v>2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31</v>
      </c>
      <c r="D10" s="6">
        <v>176</v>
      </c>
      <c r="E10" s="7">
        <f>C10/D10</f>
        <v>0.17613636363636365</v>
      </c>
      <c r="F10" s="7">
        <f>(D10-C10)/D10</f>
        <v>0.8238636363636364</v>
      </c>
      <c r="G10" s="6">
        <v>24</v>
      </c>
      <c r="H10" s="6">
        <v>5</v>
      </c>
      <c r="I10" s="6">
        <v>2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34</v>
      </c>
      <c r="D12" s="6">
        <v>210</v>
      </c>
      <c r="E12" s="7">
        <f>C12/D12</f>
        <v>0.1619047619047619</v>
      </c>
      <c r="F12" s="7">
        <f>(D12-C12)/D12</f>
        <v>0.8380952380952381</v>
      </c>
      <c r="G12" s="6">
        <v>34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127</v>
      </c>
      <c r="D14" s="6">
        <f t="shared" si="0"/>
        <v>701</v>
      </c>
      <c r="E14" s="7">
        <f>C14/D14</f>
        <v>0.181169757489301</v>
      </c>
      <c r="F14" s="7">
        <f>(D14-C14)/D14</f>
        <v>0.818830242510699</v>
      </c>
      <c r="G14" s="6">
        <f t="shared" si="0"/>
        <v>115</v>
      </c>
      <c r="H14" s="6">
        <f t="shared" si="0"/>
        <v>8</v>
      </c>
      <c r="I14" s="6">
        <f t="shared" si="0"/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2023-12-28T17:08:47Z</dcterms:modified>
  <cp:category/>
  <cp:version/>
  <cp:contentType/>
  <cp:contentStatus/>
</cp:coreProperties>
</file>